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80" windowWidth="1134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<sst xmlns="http://schemas.openxmlformats.org/spreadsheetml/2006/main" count="11" uniqueCount="11">
  <si>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Square Footage</t>
  </si>
  <si>
    <t>Value</t>
  </si>
  <si>
    <t>std errors above forecast</t>
  </si>
  <si>
    <t>Price is much higher than</t>
  </si>
  <si>
    <t>expected. Maybe diamond walls?</t>
  </si>
  <si>
    <t>Problem 5</t>
  </si>
  <si>
    <t>Problem 6</t>
  </si>
  <si>
    <t>Problem 7</t>
  </si>
  <si>
    <t>Std error of regression is:</t>
  </si>
  <si>
    <t>Actual price is:</t>
  </si>
  <si>
    <t>Forecast is: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</si>
</sst>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4" fontId="0" fillId="0" borderId="0" xfId="44" applyNumberFormat="1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75"/>
          <c:y val="0.2875"/>
          <c:w val="0.498"/>
          <c:h val="0.47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Sheet1!$C$4:$C$10</c:f>
              <c:numCache/>
            </c:numRef>
          </c:xVal>
          <c:yVal>
            <c:numRef>
              <c:f>Sheet1!$D$4:$D$10</c:f>
              <c:numCache/>
            </c:numRef>
          </c:yVal>
          <c:smooth val="0"/>
        </c:ser>
        <c:axId val="7952844"/>
        <c:axId val="4466733"/>
      </c:scatterChart>
      <c:valAx>
        <c:axId val="795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Feet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6733"/>
        <c:crosses val="autoZero"/>
        <c:crossBetween val="midCat"/>
        <c:dispUnits/>
      </c:valAx>
      <c:valAx>
        <c:axId val="4466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3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2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.36875"/>
          <c:w val="0.3095"/>
          <c:h val="0.2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123825</xdr:rowOff>
    </xdr:from>
    <xdr:to>
      <xdr:col>12</xdr:col>
      <xdr:colOff>485775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4029075" y="123825"/>
        <a:ext cx="5133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2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3" max="3" width="26.421875" style="0" customWidth="1"/>
    <col min="4" max="4" width="12.28125" style="0" bestFit="1" customWidth="1"/>
  </cols>
  <sheetData>
    <row r="3" spans="3:4" ht="12.75">
      <c r="C3" t="s">
        <v>0</v>
      </c>
      <c r="D3" t="s">
        <v>1</v>
      </c>
    </row>
    <row r="4" spans="3:4" ht="12.75">
      <c r="C4">
        <v>2000</v>
      </c>
      <c r="D4" s="2">
        <v>238139.36951502223</v>
      </c>
    </row>
    <row r="5" spans="3:4" ht="12.75">
      <c r="C5">
        <v>2200</v>
      </c>
      <c r="D5" s="2">
        <v>259711.95079299854</v>
      </c>
    </row>
    <row r="6" spans="3:4" ht="12.75">
      <c r="C6">
        <v>2400</v>
      </c>
      <c r="D6" s="2">
        <v>300953.6680434547</v>
      </c>
    </row>
    <row r="7" spans="3:4" ht="12.75">
      <c r="C7">
        <v>3000</v>
      </c>
      <c r="D7" s="2">
        <v>369965.73127331986</v>
      </c>
    </row>
    <row r="8" spans="3:4" ht="12.75">
      <c r="C8">
        <v>3200</v>
      </c>
      <c r="D8" s="2">
        <v>340091.2954875248</v>
      </c>
    </row>
    <row r="9" spans="3:4" ht="12.75">
      <c r="C9">
        <v>3600</v>
      </c>
      <c r="D9" s="2">
        <v>405425.02096871374</v>
      </c>
    </row>
    <row r="10" spans="3:4" ht="12.75">
      <c r="C10">
        <v>2900</v>
      </c>
      <c r="D10" s="2">
        <v>345131.0331261911</v>
      </c>
    </row>
    <row r="14" ht="12.75">
      <c r="D14" s="1" t="s">
        <v>5</v>
      </c>
    </row>
    <row r="15" ht="12.75">
      <c r="D15" s="2">
        <f>500*99.64</f>
        <v>49820</v>
      </c>
    </row>
    <row r="17" ht="12.75">
      <c r="D17" s="1" t="s">
        <v>6</v>
      </c>
    </row>
    <row r="18" ht="12.75">
      <c r="D18" s="3">
        <v>0.92</v>
      </c>
    </row>
    <row r="20" ht="12.75">
      <c r="D20" s="1" t="s">
        <v>7</v>
      </c>
    </row>
    <row r="21" spans="3:4" ht="12.75">
      <c r="C21" s="4" t="s">
        <v>10</v>
      </c>
      <c r="D21" s="2">
        <f>99.64*3000+48053</f>
        <v>346973</v>
      </c>
    </row>
    <row r="22" spans="3:4" ht="12.75">
      <c r="C22" s="4" t="s">
        <v>8</v>
      </c>
      <c r="D22" s="5">
        <f>STEYX(D4:D10,C4:C10)</f>
        <v>18144.666466415805</v>
      </c>
    </row>
    <row r="23" spans="3:5" ht="12.75">
      <c r="C23" s="4" t="s">
        <v>9</v>
      </c>
      <c r="D23" s="7">
        <f>(500000-D21)/D22</f>
        <v>8.43371798998012</v>
      </c>
      <c r="E23" s="6" t="s">
        <v>2</v>
      </c>
    </row>
    <row r="25" ht="12.75">
      <c r="C25" t="s">
        <v>3</v>
      </c>
    </row>
    <row r="26" ht="12.75">
      <c r="C26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</dc:creator>
  <cp:keywords/>
  <dc:description/>
  <cp:lastModifiedBy>Peggy</cp:lastModifiedBy>
  <dcterms:created xsi:type="dcterms:W3CDTF">2007-01-24T17:47:33Z</dcterms:created>
  <dcterms:modified xsi:type="dcterms:W3CDTF">2008-10-04T17:32:53Z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  <property fmtid="{D5CDD505-2E9C-101B-9397-08002B2CF9AE}" pid="3" name="Used in Chapter">
    <vt:lpwstr>1</vt:lpwstr>
  </property>
</Properties>
</file>