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7500" windowHeight="6290" activeTab="0"/>
  </bookViews>
  <sheets>
    <sheet name="Solver" sheetId="1" r:id="rId1"/>
  </sheets>
  <definedNames>
    <definedName name="Max_cups">'Solver'!$G$11</definedName>
    <definedName name="Max_mocha">'Solver'!$G$13</definedName>
    <definedName name="Max_premium">'Solver'!$G$12</definedName>
    <definedName name="solver_adj" localSheetId="0" hidden="1">'Solver'!$D$5,'Solver'!$D$9,'Solver'!$D$13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'Solver'!$D$13</definedName>
    <definedName name="solver_lhs2" localSheetId="0" hidden="1">'Solver'!$G$7</definedName>
    <definedName name="solver_lhs3" localSheetId="0" hidden="1">'Solver'!$G$8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'Solver'!$G$4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Max_mocha</definedName>
    <definedName name="solver_rhs2" localSheetId="0" hidden="1">Max_premium</definedName>
    <definedName name="solver_rhs3" localSheetId="0" hidden="1">Max_cups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<sst xmlns="http://schemas.openxmlformats.org/spreadsheetml/2006/main" count="18" uniqueCount="14">
  <si>
    <t>Cups I need to sell:</t>
  </si>
  <si>
    <t>Subtotal:</t>
  </si>
  <si>
    <t>Price per regular coffee:</t>
  </si>
  <si>
    <t>Price per premium latte:</t>
  </si>
  <si>
    <t>Price per premium mocha:</t>
  </si>
  <si>
    <t>Total Revenue</t>
  </si>
  <si>
    <t>Premium cups</t>
  </si>
  <si>
    <t>Regular cups</t>
  </si>
  <si>
    <t>Total cups</t>
  </si>
  <si>
    <r>
      <t xml:space="preserve">Coffee Sales </t>
    </r>
    <r>
      <rPr>
        <i/>
        <sz val="20"/>
        <color indexed="12"/>
        <rFont val="Matura MT Script Capitals"/>
        <family val="4"/>
      </rPr>
      <t>Solver</t>
    </r>
  </si>
  <si>
    <t>Maximum cups I can produce</t>
  </si>
  <si>
    <t>Regular</t>
  </si>
  <si>
    <t>Premium latte</t>
  </si>
  <si>
    <t>Mocha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</si>
</sst>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20"/>
      <name val="Matura MT Script Capitals"/>
      <family val="4"/>
    </font>
    <font>
      <i/>
      <sz val="20"/>
      <color indexed="12"/>
      <name val="Matura MT Script Capital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3" fillId="0" borderId="0" xfId="42" applyNumberFormat="1" applyFont="1" applyAlignment="1">
      <alignment/>
    </xf>
    <xf numFmtId="0" fontId="3" fillId="0" borderId="0" xfId="0" applyFont="1" applyAlignment="1">
      <alignment/>
    </xf>
    <xf numFmtId="44" fontId="2" fillId="0" borderId="0" xfId="0" applyNumberFormat="1" applyFont="1" applyAlignment="1">
      <alignment/>
    </xf>
    <xf numFmtId="165" fontId="0" fillId="0" borderId="0" xfId="42" applyNumberFormat="1" applyFont="1" applyAlignment="1" quotePrefix="1">
      <alignment/>
    </xf>
    <xf numFmtId="165" fontId="2" fillId="0" borderId="0" xfId="42" applyNumberFormat="1" applyFont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1</xdr:col>
      <xdr:colOff>457200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2925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.7109375" style="0" customWidth="1"/>
    <col min="2" max="2" width="10.8515625" style="0" customWidth="1"/>
    <col min="3" max="3" width="17.421875" style="0" customWidth="1"/>
    <col min="4" max="4" width="10.140625" style="0" customWidth="1"/>
    <col min="5" max="5" width="5.57421875" style="0" customWidth="1"/>
    <col min="6" max="6" width="13.57421875" style="0" bestFit="1" customWidth="1"/>
    <col min="7" max="7" width="10.8515625" style="0" customWidth="1"/>
  </cols>
  <sheetData>
    <row r="2" spans="3:6" ht="30">
      <c r="C2" s="11" t="s">
        <v>9</v>
      </c>
      <c r="D2" s="11"/>
      <c r="E2" s="11"/>
      <c r="F2" s="11"/>
    </row>
    <row r="4" spans="3:7" ht="12.75">
      <c r="C4" s="2" t="s">
        <v>2</v>
      </c>
      <c r="D4" s="1">
        <v>1.25</v>
      </c>
      <c r="F4" s="3" t="s">
        <v>5</v>
      </c>
      <c r="G4" s="6">
        <f>D6+D10+D14</f>
        <v>0</v>
      </c>
    </row>
    <row r="5" spans="3:6" ht="12.75">
      <c r="C5" s="2" t="s">
        <v>0</v>
      </c>
      <c r="D5" s="4">
        <v>0</v>
      </c>
      <c r="F5" s="2"/>
    </row>
    <row r="6" spans="3:7" ht="12.75">
      <c r="C6" s="2" t="s">
        <v>1</v>
      </c>
      <c r="D6" s="1">
        <f>D4*D5</f>
        <v>0</v>
      </c>
      <c r="F6" s="2" t="s">
        <v>7</v>
      </c>
      <c r="G6" s="7">
        <f>D5</f>
        <v>0</v>
      </c>
    </row>
    <row r="7" spans="4:7" ht="12.75">
      <c r="D7" s="1"/>
      <c r="F7" s="2" t="s">
        <v>6</v>
      </c>
      <c r="G7" s="7">
        <f>D9+D13</f>
        <v>0</v>
      </c>
    </row>
    <row r="8" spans="3:7" ht="12.75">
      <c r="C8" s="2" t="s">
        <v>3</v>
      </c>
      <c r="D8" s="1">
        <v>2</v>
      </c>
      <c r="F8" s="3" t="s">
        <v>8</v>
      </c>
      <c r="G8" s="8">
        <f>D5+D9+D13</f>
        <v>0</v>
      </c>
    </row>
    <row r="9" spans="3:4" ht="12.75">
      <c r="C9" s="2" t="s">
        <v>0</v>
      </c>
      <c r="D9" s="5">
        <v>0</v>
      </c>
    </row>
    <row r="10" spans="3:7" ht="12.75">
      <c r="C10" s="2" t="s">
        <v>1</v>
      </c>
      <c r="D10" s="1">
        <f>D8*D9</f>
        <v>0</v>
      </c>
      <c r="F10" s="12" t="s">
        <v>10</v>
      </c>
      <c r="G10" s="13"/>
    </row>
    <row r="11" spans="6:7" ht="12.75">
      <c r="F11" s="14" t="s">
        <v>11</v>
      </c>
      <c r="G11" s="9">
        <v>500</v>
      </c>
    </row>
    <row r="12" spans="3:7" ht="12">
      <c r="C12" s="2" t="s">
        <v>4</v>
      </c>
      <c r="D12" s="1">
        <v>2.25</v>
      </c>
      <c r="F12" s="14" t="s">
        <v>12</v>
      </c>
      <c r="G12" s="9">
        <v>350</v>
      </c>
    </row>
    <row r="13" spans="3:7" ht="12">
      <c r="C13" s="2" t="s">
        <v>0</v>
      </c>
      <c r="D13" s="5">
        <v>0</v>
      </c>
      <c r="F13" s="15" t="s">
        <v>13</v>
      </c>
      <c r="G13" s="10">
        <v>125</v>
      </c>
    </row>
    <row r="14" spans="3:4" ht="12">
      <c r="C14" s="2" t="s">
        <v>1</v>
      </c>
      <c r="D14" s="1">
        <f>D12*D13</f>
        <v>0</v>
      </c>
    </row>
    <row r="16" ht="12">
      <c r="C16" s="2"/>
    </row>
    <row r="17" ht="12">
      <c r="C17" s="2"/>
    </row>
    <row r="18" ht="12">
      <c r="C18" s="2"/>
    </row>
  </sheetData>
  <sheetProtection/>
  <mergeCells count="2">
    <mergeCell ref="C2:F2"/>
    <mergeCell ref="F10:G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Cinelli</dc:creator>
  <cp:keywords/>
  <dc:description/>
  <cp:lastModifiedBy>CS Dept</cp:lastModifiedBy>
  <dcterms:created xsi:type="dcterms:W3CDTF">2001-01-11T17:33:14Z</dcterms:created>
  <dcterms:modified xsi:type="dcterms:W3CDTF">2013-11-22T15:11:40Z</dcterms:modified>
  <cp:category/>
  <cp:version/>
  <cp:contentType/>
  <cp:contentStatus/>
</cp:coreProperties>
</file>